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  <c r="G12"/>
  <c r="J12"/>
  <c r="I12"/>
  <c r="H12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<sst xmlns="http://schemas.openxmlformats.org/spreadsheetml/2006/main" count="46" uniqueCount="43">
  <si>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</si>
  <si>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</si>
  <si>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</si>
  <si>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</si>
  <si>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</si>
  <si>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</si>
  <si>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</si>
  <si>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</si>
  <si>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</si>
  <si>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</si>
  <si>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</si>
  <si>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</si>
  <si>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</si>
  <si>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</si>
  <si>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</si>
  <si>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</si>
  <si>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</si>
  <si>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</si>
  <si>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</si>
  <si>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</si>
  <si>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</si>
  <si>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</si>
  <si>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</si>
  <si>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</si>
  <si>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</si>
  <si>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Полдник</t>
  </si>
  <si>
    <t>Хлеб ржано-пшеничный</t>
  </si>
  <si>
    <t>Компот ассорти</t>
  </si>
  <si>
    <t>Салат из моркови с изюмом</t>
  </si>
  <si>
    <t>Голень отварная</t>
  </si>
  <si>
    <t>напиток</t>
  </si>
  <si>
    <t>Каша гречневая вязкая с мясными тефтелями</t>
  </si>
  <si>
    <t>Чай с сахаром</t>
  </si>
  <si>
    <t>Суп картофельный с вермишелью</t>
  </si>
  <si>
    <t>Сыр порционно</t>
  </si>
  <si>
    <t>Батон йодированный</t>
  </si>
  <si>
    <t>Салат из белокачанной капусты</t>
  </si>
  <si>
    <t>Пюре из бобовых с маслом</t>
  </si>
  <si>
    <t>04.06.2025г.</t>
  </si>
  <si>
    <t>Масло порционно</t>
  </si>
  <si>
    <t>Фрукты, 1 шт</t>
  </si>
  <si>
    <t>фрукты</t>
  </si>
  <si>
    <t>Лагерь труда и отдыха "Юность"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</si>
</sst>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2"/>
      <name val="Times New Roman"/>
      <family val="2"/>
    </font>
    <font>
      <sz val="11"/>
      <name val="Times New Roman"/>
      <family val="2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2" fontId="0" fillId="2" borderId="16" xfId="0" applyNumberForma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30" zoomScaleSheetLayoutView="130" workbookViewId="0">
      <selection activeCell="E24" sqref="E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42</v>
      </c>
      <c r="C1" s="42"/>
      <c r="D1" s="43"/>
      <c r="E1" t="s">
        <v>19</v>
      </c>
      <c r="F1" s="20"/>
      <c r="I1" t="s">
        <v>1</v>
      </c>
      <c r="J1" s="19" t="s">
        <v>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3" t="s">
        <v>10</v>
      </c>
      <c r="B4" s="4" t="s">
        <v>11</v>
      </c>
      <c r="C4" s="28"/>
      <c r="D4" s="36" t="s">
        <v>31</v>
      </c>
      <c r="E4" s="37">
        <v>180</v>
      </c>
      <c r="F4" s="22">
        <v>49.39</v>
      </c>
      <c r="G4" s="37">
        <v>419.82600000000002</v>
      </c>
      <c r="H4" s="37">
        <v>18.486000000000001</v>
      </c>
      <c r="I4" s="37">
        <v>23.603000000000002</v>
      </c>
      <c r="J4" s="37">
        <v>33.561999999999998</v>
      </c>
    </row>
    <row r="5" spans="1:10" ht="15.75">
      <c r="A5" s="6"/>
      <c r="B5" s="4"/>
      <c r="C5" s="27"/>
      <c r="D5" s="38" t="s">
        <v>34</v>
      </c>
      <c r="E5" s="39">
        <v>15</v>
      </c>
      <c r="F5" s="22">
        <v>8.25</v>
      </c>
      <c r="G5" s="39">
        <v>54.223999999999997</v>
      </c>
      <c r="H5" s="39">
        <v>4.16</v>
      </c>
      <c r="I5" s="39">
        <v>4.1760000000000002</v>
      </c>
      <c r="J5" s="39"/>
    </row>
    <row r="6" spans="1:10" ht="15.75">
      <c r="A6" s="6"/>
      <c r="B6" s="1" t="s">
        <v>12</v>
      </c>
      <c r="C6" s="27"/>
      <c r="D6" s="38" t="s">
        <v>32</v>
      </c>
      <c r="E6" s="39">
        <v>200</v>
      </c>
      <c r="F6" s="39">
        <v>1.71</v>
      </c>
      <c r="G6" s="39">
        <v>61.384999999999998</v>
      </c>
      <c r="H6" s="39">
        <v>0.2</v>
      </c>
      <c r="I6" s="39">
        <v>5.0999999999999997E-2</v>
      </c>
      <c r="J6" s="39">
        <v>15.039</v>
      </c>
    </row>
    <row r="7" spans="1:10" ht="15.75">
      <c r="A7" s="6"/>
      <c r="B7" s="1" t="s">
        <v>20</v>
      </c>
      <c r="C7" s="28"/>
      <c r="D7" s="38" t="s">
        <v>24</v>
      </c>
      <c r="E7" s="39">
        <v>40</v>
      </c>
      <c r="F7" s="39">
        <v>1.86</v>
      </c>
      <c r="G7" s="39">
        <v>88.4</v>
      </c>
      <c r="H7" s="39">
        <v>3.04</v>
      </c>
      <c r="I7" s="39">
        <v>0.36</v>
      </c>
      <c r="J7" s="39">
        <v>18.48</v>
      </c>
    </row>
    <row r="8" spans="1:10" ht="16.5" thickBot="1">
      <c r="A8" s="7"/>
      <c r="B8" s="1" t="s">
        <v>20</v>
      </c>
      <c r="C8" s="28"/>
      <c r="D8" s="38" t="s">
        <v>35</v>
      </c>
      <c r="E8" s="39">
        <v>40</v>
      </c>
      <c r="F8" s="39">
        <v>1.8</v>
      </c>
      <c r="G8" s="39">
        <v>88</v>
      </c>
      <c r="H8" s="39">
        <v>2.8</v>
      </c>
      <c r="I8" s="39">
        <v>0.4</v>
      </c>
      <c r="J8" s="39">
        <v>18.399999999999999</v>
      </c>
    </row>
    <row r="9" spans="1:10" ht="15.75">
      <c r="A9" s="6"/>
      <c r="B9" s="9" t="s">
        <v>14</v>
      </c>
      <c r="C9" s="33"/>
      <c r="D9" s="31" t="s">
        <v>28</v>
      </c>
      <c r="E9" s="34">
        <v>100</v>
      </c>
      <c r="F9" s="39">
        <v>8.9499999999999993</v>
      </c>
      <c r="G9" s="30">
        <v>63.38</v>
      </c>
      <c r="H9" s="30">
        <v>0.68</v>
      </c>
      <c r="I9" s="30">
        <v>3.1120000000000001</v>
      </c>
      <c r="J9" s="30">
        <v>7.9029999999999996</v>
      </c>
    </row>
    <row r="10" spans="1:10" ht="16.5" thickBot="1">
      <c r="A10" s="6"/>
      <c r="B10" s="9"/>
      <c r="C10" s="33"/>
      <c r="D10" s="31" t="s">
        <v>39</v>
      </c>
      <c r="E10" s="34">
        <v>15</v>
      </c>
      <c r="F10" s="35">
        <v>11.19</v>
      </c>
      <c r="G10" s="39">
        <v>54.223999999999997</v>
      </c>
      <c r="H10" s="39">
        <v>4.16</v>
      </c>
      <c r="I10" s="39">
        <v>4.1760000000000002</v>
      </c>
      <c r="J10" s="30"/>
    </row>
    <row r="11" spans="1:10">
      <c r="A11" s="3" t="s">
        <v>25</v>
      </c>
      <c r="B11" s="10"/>
      <c r="C11" s="5"/>
      <c r="D11" s="29"/>
      <c r="E11" s="14"/>
      <c r="F11" s="21"/>
      <c r="G11" s="30"/>
      <c r="H11" s="30"/>
      <c r="I11" s="30"/>
      <c r="J11" s="30"/>
    </row>
    <row r="12" spans="1:10">
      <c r="A12" s="6"/>
      <c r="B12" s="2"/>
      <c r="C12" s="2"/>
      <c r="D12" s="29"/>
      <c r="E12" s="15">
        <v>520</v>
      </c>
      <c r="F12" s="22">
        <v>83.15</v>
      </c>
      <c r="G12" s="40">
        <f t="shared" ref="G12" si="0">SUM(G5:G11)</f>
        <v>409.613</v>
      </c>
      <c r="H12" s="40">
        <f t="shared" ref="H12:J12" si="1">SUM(H5:H11)</f>
        <v>15.04</v>
      </c>
      <c r="I12" s="40">
        <f t="shared" si="1"/>
        <v>12.275</v>
      </c>
      <c r="J12" s="40">
        <f t="shared" si="1"/>
        <v>59.821999999999996</v>
      </c>
    </row>
    <row r="13" spans="1:10" ht="15.75" thickBot="1">
      <c r="A13" s="7"/>
      <c r="B13" s="8"/>
      <c r="C13" s="8"/>
      <c r="D13" s="26"/>
      <c r="E13" s="16"/>
      <c r="F13" s="23"/>
      <c r="G13" s="16"/>
      <c r="H13" s="16"/>
      <c r="I13" s="16"/>
      <c r="J13" s="17"/>
    </row>
    <row r="14" spans="1:10" ht="15.75">
      <c r="A14" s="6" t="s">
        <v>13</v>
      </c>
      <c r="B14" s="9" t="s">
        <v>14</v>
      </c>
      <c r="C14" s="32"/>
      <c r="D14" s="31" t="s">
        <v>36</v>
      </c>
      <c r="E14" s="18">
        <v>100</v>
      </c>
      <c r="F14" s="24">
        <v>6.96</v>
      </c>
      <c r="G14" s="39">
        <v>59.04</v>
      </c>
      <c r="H14" s="39">
        <v>1.0660000000000001</v>
      </c>
      <c r="I14" s="39">
        <v>3.0680000000000001</v>
      </c>
      <c r="J14" s="39">
        <v>6.6109999999999998</v>
      </c>
    </row>
    <row r="15" spans="1:10" ht="15.75">
      <c r="A15" s="6"/>
      <c r="B15" s="1" t="s">
        <v>15</v>
      </c>
      <c r="C15" s="27"/>
      <c r="D15" s="31" t="s">
        <v>33</v>
      </c>
      <c r="E15" s="15">
        <v>250</v>
      </c>
      <c r="F15" s="22">
        <v>44.84</v>
      </c>
      <c r="G15" s="39">
        <v>67.25</v>
      </c>
      <c r="H15" s="39">
        <v>1.53</v>
      </c>
      <c r="I15" s="39">
        <v>2.2080000000000002</v>
      </c>
      <c r="J15" s="39">
        <v>10.247</v>
      </c>
    </row>
    <row r="16" spans="1:10" ht="15.75">
      <c r="A16" s="6"/>
      <c r="B16" s="1" t="s">
        <v>17</v>
      </c>
      <c r="C16" s="27"/>
      <c r="D16" s="31" t="s">
        <v>37</v>
      </c>
      <c r="E16" s="15">
        <v>180</v>
      </c>
      <c r="F16" s="22">
        <v>18.920000000000002</v>
      </c>
      <c r="G16" s="39">
        <v>221.85</v>
      </c>
      <c r="H16" s="39">
        <v>9.35</v>
      </c>
      <c r="I16" s="39">
        <v>20.315000000000001</v>
      </c>
      <c r="J16" s="39">
        <v>0.34</v>
      </c>
    </row>
    <row r="17" spans="1:10" ht="15.75">
      <c r="A17" s="6"/>
      <c r="B17" s="1" t="s">
        <v>16</v>
      </c>
      <c r="C17" s="27"/>
      <c r="D17" s="31" t="s">
        <v>29</v>
      </c>
      <c r="E17" s="15">
        <v>100</v>
      </c>
      <c r="F17" s="22">
        <v>25.72</v>
      </c>
      <c r="G17" s="39">
        <v>250.536</v>
      </c>
      <c r="H17" s="39">
        <v>17.282</v>
      </c>
      <c r="I17" s="39">
        <v>4.0999999999999996</v>
      </c>
      <c r="J17" s="39">
        <v>36.127000000000002</v>
      </c>
    </row>
    <row r="18" spans="1:10" ht="15.75">
      <c r="A18" s="6"/>
      <c r="B18" s="1" t="s">
        <v>30</v>
      </c>
      <c r="C18" s="27"/>
      <c r="D18" s="31" t="s">
        <v>27</v>
      </c>
      <c r="E18" s="15">
        <v>200</v>
      </c>
      <c r="F18" s="22">
        <v>18.25</v>
      </c>
      <c r="G18" s="39">
        <v>59.85</v>
      </c>
      <c r="H18" s="39"/>
      <c r="I18" s="39"/>
      <c r="J18" s="39">
        <v>14.97</v>
      </c>
    </row>
    <row r="19" spans="1:10" ht="15.75">
      <c r="A19" s="6"/>
      <c r="B19" s="1" t="s">
        <v>21</v>
      </c>
      <c r="C19" s="28"/>
      <c r="D19" s="31" t="s">
        <v>26</v>
      </c>
      <c r="E19" s="15">
        <v>40</v>
      </c>
      <c r="F19" s="22">
        <v>1.8</v>
      </c>
      <c r="G19" s="39">
        <v>42.2</v>
      </c>
      <c r="H19" s="39">
        <v>1.48</v>
      </c>
      <c r="I19" s="39">
        <v>0.26</v>
      </c>
      <c r="J19" s="39">
        <v>8.64</v>
      </c>
    </row>
    <row r="20" spans="1:10" ht="16.5" thickBot="1">
      <c r="A20" s="6"/>
      <c r="B20" s="1" t="s">
        <v>18</v>
      </c>
      <c r="C20" s="28"/>
      <c r="D20" s="31" t="s">
        <v>24</v>
      </c>
      <c r="E20" s="15">
        <v>30</v>
      </c>
      <c r="F20" s="22">
        <v>1.86</v>
      </c>
      <c r="G20" s="39">
        <v>66.3</v>
      </c>
      <c r="H20" s="39">
        <v>2.2799999999999998</v>
      </c>
      <c r="I20" s="39">
        <v>0.27</v>
      </c>
      <c r="J20" s="39">
        <v>13.86</v>
      </c>
    </row>
    <row r="21" spans="1:10" ht="15.75">
      <c r="A21" s="6"/>
      <c r="B21" s="25" t="s">
        <v>41</v>
      </c>
      <c r="C21" s="28"/>
      <c r="D21" s="29" t="s">
        <v>40</v>
      </c>
      <c r="E21" s="14">
        <v>100</v>
      </c>
      <c r="F21" s="21">
        <v>55</v>
      </c>
      <c r="G21" s="39">
        <v>70.5</v>
      </c>
      <c r="H21" s="39">
        <v>0.6</v>
      </c>
      <c r="I21" s="39">
        <v>0.6</v>
      </c>
      <c r="J21" s="39">
        <v>14.7</v>
      </c>
    </row>
    <row r="22" spans="1:10" ht="15.75" thickBot="1">
      <c r="A22" s="7"/>
      <c r="B22" s="8"/>
      <c r="C22" s="8"/>
      <c r="D22" s="26"/>
      <c r="E22" s="16">
        <v>1000</v>
      </c>
      <c r="F22" s="23">
        <v>173.35</v>
      </c>
      <c r="G22" s="40">
        <f t="shared" ref="G22" si="2">SUM(G13:G21)</f>
        <v>837.52599999999995</v>
      </c>
      <c r="H22" s="40">
        <f t="shared" ref="H22:J22" si="3">SUM(H13:H21)</f>
        <v>33.588000000000001</v>
      </c>
      <c r="I22" s="40">
        <f t="shared" si="3"/>
        <v>30.821000000000005</v>
      </c>
      <c r="J22" s="40">
        <f t="shared" si="3"/>
        <v>105.495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2025-06-03T09:06:56Z</cp:lastPrinted>
  <dcterms:created xsi:type="dcterms:W3CDTF">2015-06-05T18:19:34Z</dcterms:created>
  <dcterms:modified xsi:type="dcterms:W3CDTF">2025-06-03T09:09:58Z</dcterms:modified>
</cp:coreProperties>
</file>